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75" windowHeight="8580" activeTab="0"/>
  </bookViews>
  <sheets>
    <sheet name="Лист1" sheetId="1" r:id="rId1"/>
  </sheets>
  <definedNames>
    <definedName name="_xlnm.Print_Area" localSheetId="0">'Лист1'!$A$1:$K$67</definedName>
  </definedNames>
  <calcPr fullCalcOnLoad="1"/>
</workbook>
</file>

<file path=xl/sharedStrings.xml><?xml version="1.0" encoding="utf-8"?>
<sst xmlns="http://schemas.openxmlformats.org/spreadsheetml/2006/main" count="109" uniqueCount="71">
  <si>
    <t>№ п/п</t>
  </si>
  <si>
    <t>Коаксиальный кабель</t>
  </si>
  <si>
    <t>Электросчетчик однофазный</t>
  </si>
  <si>
    <t>Электросчетчик трехфазный</t>
  </si>
  <si>
    <t>Выносной щиток для установки счетчика</t>
  </si>
  <si>
    <t>Автомат вводной 1-о фазный</t>
  </si>
  <si>
    <t>Автомат вводной 3-х фазный</t>
  </si>
  <si>
    <t xml:space="preserve">трансформатор тока </t>
  </si>
  <si>
    <t>шт.</t>
  </si>
  <si>
    <t>км.</t>
  </si>
  <si>
    <t>наконечники на отходящий кабель</t>
  </si>
  <si>
    <t>50 мм/2</t>
  </si>
  <si>
    <t>35 мм/2</t>
  </si>
  <si>
    <t>70 мм/2</t>
  </si>
  <si>
    <t>95 мм/2</t>
  </si>
  <si>
    <t>10/5</t>
  </si>
  <si>
    <t>15/5</t>
  </si>
  <si>
    <t>20/5</t>
  </si>
  <si>
    <t>30/5</t>
  </si>
  <si>
    <t>40/5</t>
  </si>
  <si>
    <t>50/5</t>
  </si>
  <si>
    <t>60/5</t>
  </si>
  <si>
    <t>75/5</t>
  </si>
  <si>
    <t>100/5</t>
  </si>
  <si>
    <t>150/5</t>
  </si>
  <si>
    <t>200/5</t>
  </si>
  <si>
    <t>300/5</t>
  </si>
  <si>
    <t>400/5</t>
  </si>
  <si>
    <t>500/5</t>
  </si>
  <si>
    <t>600/5</t>
  </si>
  <si>
    <t>750/5</t>
  </si>
  <si>
    <t>1000/5</t>
  </si>
  <si>
    <t>1500/5</t>
  </si>
  <si>
    <t>2000/5</t>
  </si>
  <si>
    <t>4.10</t>
  </si>
  <si>
    <t>Затраты на подрядные работы</t>
  </si>
  <si>
    <t>тыс. грн.</t>
  </si>
  <si>
    <t>* указать количество вынесенных расчетных средств учета юр. лиц согласно плана КПФО</t>
  </si>
  <si>
    <t>** указать количество вынесенных расчетных средств учета бытовых потребителей на фасады домов  согласно плана КПФО</t>
  </si>
  <si>
    <t>*** в соответствии данных бухгалтерии</t>
  </si>
  <si>
    <t xml:space="preserve">*** стоимость единицы, тыс. грн. </t>
  </si>
  <si>
    <t>всего, тыс. грн</t>
  </si>
  <si>
    <t>Всего, затраты по ТП, тыс. грн.</t>
  </si>
  <si>
    <t xml:space="preserve">  ТП № ____________   ____________ РЭС  ______________ ЭС</t>
  </si>
  <si>
    <t>Итого  материальные затраты:</t>
  </si>
  <si>
    <t>Начальник РЭС:</t>
  </si>
  <si>
    <t>_________</t>
  </si>
  <si>
    <t>___________</t>
  </si>
  <si>
    <t>ФИО</t>
  </si>
  <si>
    <t>ПОДПИСЬ</t>
  </si>
  <si>
    <t>Гл. бухгалтер:</t>
  </si>
  <si>
    <t>Аналитик РЭС:</t>
  </si>
  <si>
    <t>Отчет о фактическом использовании материльных ресурсов по узлу № ___________</t>
  </si>
  <si>
    <t>Единица измерения</t>
  </si>
  <si>
    <t>технический учет</t>
  </si>
  <si>
    <t>Прочее</t>
  </si>
  <si>
    <t xml:space="preserve">общее кол-во единиц </t>
  </si>
  <si>
    <t xml:space="preserve"> Перечень оборудования, материалов для  монтажа</t>
  </si>
  <si>
    <t>Установлено  учетов:</t>
  </si>
  <si>
    <t xml:space="preserve"> ** у бытовых  потребителей,  на фасадах  домов</t>
  </si>
  <si>
    <t>* у юридических лиц,  на границе балансовой принадлежности</t>
  </si>
  <si>
    <r>
      <t>за ______</t>
    </r>
    <r>
      <rPr>
        <b/>
        <u val="single"/>
        <sz val="16"/>
        <rFont val="Arial Cyr"/>
        <family val="2"/>
      </rPr>
      <t>месяц</t>
    </r>
    <r>
      <rPr>
        <b/>
        <sz val="16"/>
        <rFont val="Arial Cyr"/>
        <family val="2"/>
      </rPr>
      <t>______ 200__ г.  С ежемесячным нарастающим итогом с начала ведения работ по монтажу расчетных средств учета электроэнергии.</t>
    </r>
  </si>
  <si>
    <t>9=7*8</t>
  </si>
  <si>
    <t>7=5+6</t>
  </si>
  <si>
    <t>****Технических , для  поузлового контроля в ТП</t>
  </si>
  <si>
    <t>****  п.4 техгнический учет для поузлового  контроля в ТП - позиции выделенные четны не заполнять.</t>
  </si>
  <si>
    <t>СИП двухжильный</t>
  </si>
  <si>
    <t>СИП  четырехжильный</t>
  </si>
  <si>
    <t>Пломбы</t>
  </si>
  <si>
    <t>Приложение  №4</t>
  </si>
  <si>
    <t>Скачано с сайта http://forca.ru/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</si>
</sst>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i/>
      <sz val="10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b/>
      <i/>
      <sz val="14"/>
      <name val="Arial Cyr"/>
      <family val="2"/>
    </font>
    <font>
      <b/>
      <sz val="16"/>
      <name val="Arial Cyr"/>
      <family val="2"/>
    </font>
    <font>
      <b/>
      <u val="single"/>
      <sz val="16"/>
      <name val="Arial Cyr"/>
      <family val="2"/>
    </font>
    <font>
      <sz val="14"/>
      <name val="Arial Cyr"/>
      <family val="2"/>
    </font>
    <font>
      <sz val="16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6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7" fillId="3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/>
    </xf>
    <xf numFmtId="0" fontId="0" fillId="0" borderId="0" xfId="0" applyAlignment="1">
      <alignment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35" borderId="15" xfId="0" applyFill="1" applyBorder="1" applyAlignment="1">
      <alignment/>
    </xf>
    <xf numFmtId="0" fontId="0" fillId="35" borderId="11" xfId="0" applyFill="1" applyBorder="1" applyAlignment="1">
      <alignment/>
    </xf>
    <xf numFmtId="0" fontId="3" fillId="0" borderId="39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19" xfId="0" applyFont="1" applyFill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3" fillId="33" borderId="30" xfId="0" applyFont="1" applyFill="1" applyBorder="1" applyAlignment="1">
      <alignment horizontal="left" vertical="center" indent="5"/>
    </xf>
    <xf numFmtId="0" fontId="3" fillId="33" borderId="12" xfId="0" applyFont="1" applyFill="1" applyBorder="1" applyAlignment="1">
      <alignment horizontal="left" vertical="center" indent="5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8" fillId="0" borderId="44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3" fillId="0" borderId="47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34" fillId="0" borderId="0" xfId="42" applyAlignment="1" applyProtection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ca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5"/>
  <sheetViews>
    <sheetView tabSelected="1" view="pageBreakPreview" zoomScale="60" zoomScaleNormal="70" zoomScalePageLayoutView="0" workbookViewId="0" topLeftCell="A1">
      <selection activeCell="A6" sqref="A6:I6"/>
    </sheetView>
  </sheetViews>
  <sheetFormatPr defaultColWidth="9.00390625" defaultRowHeight="12.75"/>
  <cols>
    <col min="1" max="1" width="6.125" style="1" bestFit="1" customWidth="1"/>
    <col min="2" max="2" width="40.00390625" style="2" customWidth="1"/>
    <col min="3" max="3" width="12.25390625" style="2" customWidth="1"/>
    <col min="4" max="4" width="13.875" style="2" customWidth="1"/>
    <col min="5" max="5" width="25.625" style="2" customWidth="1"/>
    <col min="6" max="6" width="27.375" style="2" customWidth="1"/>
    <col min="7" max="7" width="24.125" style="2" customWidth="1"/>
    <col min="8" max="8" width="23.625" style="2" customWidth="1"/>
    <col min="9" max="9" width="12.375" style="2" customWidth="1"/>
    <col min="10" max="16384" width="9.125" style="2" customWidth="1"/>
  </cols>
  <sheetData>
    <row r="2" spans="7:9" ht="20.25">
      <c r="G2" s="94" t="s">
        <v>69</v>
      </c>
      <c r="H2" s="94"/>
      <c r="I2" s="94"/>
    </row>
    <row r="3" spans="6:9" ht="15">
      <c r="F3" s="55"/>
      <c r="G3" s="95"/>
      <c r="H3" s="96"/>
      <c r="I3" s="96"/>
    </row>
    <row r="4" spans="6:9" ht="15">
      <c r="F4" s="97"/>
      <c r="G4" s="97"/>
      <c r="H4" s="35"/>
      <c r="I4" s="35"/>
    </row>
    <row r="5" ht="18">
      <c r="F5" s="7"/>
    </row>
    <row r="6" spans="1:9" ht="20.25">
      <c r="A6" s="77" t="s">
        <v>52</v>
      </c>
      <c r="B6" s="77"/>
      <c r="C6" s="77"/>
      <c r="D6" s="77"/>
      <c r="E6" s="77"/>
      <c r="F6" s="77"/>
      <c r="G6" s="77"/>
      <c r="H6" s="77"/>
      <c r="I6" s="77"/>
    </row>
    <row r="7" spans="1:9" ht="20.25">
      <c r="A7" s="77" t="s">
        <v>43</v>
      </c>
      <c r="B7" s="77"/>
      <c r="C7" s="77"/>
      <c r="D7" s="77"/>
      <c r="E7" s="77"/>
      <c r="F7" s="77"/>
      <c r="G7" s="77"/>
      <c r="H7" s="77"/>
      <c r="I7" s="77"/>
    </row>
    <row r="8" spans="1:9" s="8" customFormat="1" ht="48.75" customHeight="1">
      <c r="A8" s="78" t="s">
        <v>61</v>
      </c>
      <c r="B8" s="78"/>
      <c r="C8" s="78"/>
      <c r="D8" s="78"/>
      <c r="E8" s="78"/>
      <c r="F8" s="78"/>
      <c r="G8" s="78"/>
      <c r="H8" s="78"/>
      <c r="I8" s="78"/>
    </row>
    <row r="9" spans="1:9" s="8" customFormat="1" ht="48.75" customHeight="1" thickBot="1">
      <c r="A9" s="29"/>
      <c r="B9" s="29"/>
      <c r="C9" s="29"/>
      <c r="D9" s="29"/>
      <c r="E9" s="29"/>
      <c r="F9" s="29"/>
      <c r="G9" s="29"/>
      <c r="H9" s="29"/>
      <c r="I9" s="29"/>
    </row>
    <row r="10" spans="1:9" ht="21" thickBot="1">
      <c r="A10" s="56"/>
      <c r="B10" s="58"/>
      <c r="C10" s="89" t="s">
        <v>58</v>
      </c>
      <c r="D10" s="90"/>
      <c r="E10" s="90"/>
      <c r="F10" s="91"/>
      <c r="G10" s="82"/>
      <c r="H10" s="83"/>
      <c r="I10" s="84"/>
    </row>
    <row r="11" spans="1:9" s="3" customFormat="1" ht="160.5" customHeight="1">
      <c r="A11" s="57" t="s">
        <v>0</v>
      </c>
      <c r="B11" s="59" t="s">
        <v>57</v>
      </c>
      <c r="C11" s="87" t="s">
        <v>53</v>
      </c>
      <c r="D11" s="85" t="s">
        <v>64</v>
      </c>
      <c r="E11" s="68" t="s">
        <v>60</v>
      </c>
      <c r="F11" s="92" t="s">
        <v>59</v>
      </c>
      <c r="G11" s="79" t="s">
        <v>44</v>
      </c>
      <c r="H11" s="80"/>
      <c r="I11" s="81"/>
    </row>
    <row r="12" spans="1:9" s="3" customFormat="1" ht="54">
      <c r="A12" s="57"/>
      <c r="B12" s="60"/>
      <c r="C12" s="88"/>
      <c r="D12" s="86"/>
      <c r="E12" s="5" t="s">
        <v>54</v>
      </c>
      <c r="F12" s="93"/>
      <c r="G12" s="46" t="s">
        <v>56</v>
      </c>
      <c r="H12" s="6" t="s">
        <v>40</v>
      </c>
      <c r="I12" s="48" t="s">
        <v>41</v>
      </c>
    </row>
    <row r="13" spans="1:9" s="3" customFormat="1" ht="18.75" thickBot="1">
      <c r="A13" s="63">
        <v>1</v>
      </c>
      <c r="B13" s="64">
        <v>2</v>
      </c>
      <c r="C13" s="65">
        <v>3</v>
      </c>
      <c r="D13" s="45">
        <v>4</v>
      </c>
      <c r="E13" s="30">
        <v>5</v>
      </c>
      <c r="F13" s="44">
        <v>6</v>
      </c>
      <c r="G13" s="47" t="s">
        <v>63</v>
      </c>
      <c r="H13" s="9">
        <v>8</v>
      </c>
      <c r="I13" s="49" t="s">
        <v>62</v>
      </c>
    </row>
    <row r="14" spans="1:9" s="4" customFormat="1" ht="18">
      <c r="A14" s="61">
        <v>1</v>
      </c>
      <c r="B14" s="62" t="s">
        <v>2</v>
      </c>
      <c r="C14" s="36" t="s">
        <v>8</v>
      </c>
      <c r="D14" s="66"/>
      <c r="E14" s="31"/>
      <c r="F14" s="10"/>
      <c r="G14" s="11">
        <f>E14+F14</f>
        <v>0</v>
      </c>
      <c r="H14" s="12"/>
      <c r="I14" s="50">
        <f>G14*H14</f>
        <v>0</v>
      </c>
    </row>
    <row r="15" spans="1:9" s="4" customFormat="1" ht="18">
      <c r="A15" s="13">
        <v>2</v>
      </c>
      <c r="B15" s="14" t="s">
        <v>3</v>
      </c>
      <c r="C15" s="37" t="s">
        <v>8</v>
      </c>
      <c r="D15" s="67"/>
      <c r="E15" s="32"/>
      <c r="F15" s="15"/>
      <c r="G15" s="11">
        <f aca="true" t="shared" si="0" ref="G15:G49">E15+F15</f>
        <v>0</v>
      </c>
      <c r="H15" s="16"/>
      <c r="I15" s="51">
        <f aca="true" t="shared" si="1" ref="I15:I48">G15*H15</f>
        <v>0</v>
      </c>
    </row>
    <row r="16" spans="1:9" s="4" customFormat="1" ht="36">
      <c r="A16" s="13">
        <v>3</v>
      </c>
      <c r="B16" s="14" t="s">
        <v>4</v>
      </c>
      <c r="C16" s="37" t="s">
        <v>8</v>
      </c>
      <c r="D16" s="40"/>
      <c r="E16" s="32"/>
      <c r="F16" s="15"/>
      <c r="G16" s="11">
        <f t="shared" si="0"/>
        <v>0</v>
      </c>
      <c r="H16" s="16"/>
      <c r="I16" s="51">
        <f t="shared" si="1"/>
        <v>0</v>
      </c>
    </row>
    <row r="17" spans="1:9" s="4" customFormat="1" ht="18">
      <c r="A17" s="13">
        <v>4</v>
      </c>
      <c r="B17" s="16" t="s">
        <v>7</v>
      </c>
      <c r="C17" s="37" t="s">
        <v>8</v>
      </c>
      <c r="D17" s="40"/>
      <c r="E17" s="32"/>
      <c r="F17" s="15"/>
      <c r="G17" s="11">
        <f t="shared" si="0"/>
        <v>0</v>
      </c>
      <c r="H17" s="16"/>
      <c r="I17" s="51">
        <f t="shared" si="1"/>
        <v>0</v>
      </c>
    </row>
    <row r="18" spans="1:9" s="4" customFormat="1" ht="18">
      <c r="A18" s="13">
        <v>4.1</v>
      </c>
      <c r="B18" s="17" t="s">
        <v>15</v>
      </c>
      <c r="C18" s="37" t="s">
        <v>8</v>
      </c>
      <c r="D18" s="40"/>
      <c r="E18" s="32"/>
      <c r="F18" s="15"/>
      <c r="G18" s="11">
        <f t="shared" si="0"/>
        <v>0</v>
      </c>
      <c r="H18" s="16"/>
      <c r="I18" s="51">
        <f t="shared" si="1"/>
        <v>0</v>
      </c>
    </row>
    <row r="19" spans="1:9" s="4" customFormat="1" ht="18">
      <c r="A19" s="13">
        <v>4.2</v>
      </c>
      <c r="B19" s="17" t="s">
        <v>16</v>
      </c>
      <c r="C19" s="37" t="s">
        <v>8</v>
      </c>
      <c r="D19" s="40"/>
      <c r="E19" s="32"/>
      <c r="F19" s="15"/>
      <c r="G19" s="11">
        <f t="shared" si="0"/>
        <v>0</v>
      </c>
      <c r="H19" s="16"/>
      <c r="I19" s="51">
        <f t="shared" si="1"/>
        <v>0</v>
      </c>
    </row>
    <row r="20" spans="1:9" s="4" customFormat="1" ht="18">
      <c r="A20" s="13">
        <v>4.3</v>
      </c>
      <c r="B20" s="17" t="s">
        <v>17</v>
      </c>
      <c r="C20" s="37" t="s">
        <v>8</v>
      </c>
      <c r="D20" s="40"/>
      <c r="E20" s="32"/>
      <c r="F20" s="15"/>
      <c r="G20" s="11">
        <f t="shared" si="0"/>
        <v>0</v>
      </c>
      <c r="H20" s="16"/>
      <c r="I20" s="51">
        <f t="shared" si="1"/>
        <v>0</v>
      </c>
    </row>
    <row r="21" spans="1:9" s="4" customFormat="1" ht="18">
      <c r="A21" s="13">
        <v>4.4</v>
      </c>
      <c r="B21" s="17" t="s">
        <v>18</v>
      </c>
      <c r="C21" s="37" t="s">
        <v>8</v>
      </c>
      <c r="D21" s="40"/>
      <c r="E21" s="32"/>
      <c r="F21" s="15"/>
      <c r="G21" s="11">
        <f t="shared" si="0"/>
        <v>0</v>
      </c>
      <c r="H21" s="16"/>
      <c r="I21" s="51">
        <f t="shared" si="1"/>
        <v>0</v>
      </c>
    </row>
    <row r="22" spans="1:9" s="4" customFormat="1" ht="18">
      <c r="A22" s="13">
        <v>4.5</v>
      </c>
      <c r="B22" s="17" t="s">
        <v>19</v>
      </c>
      <c r="C22" s="37" t="s">
        <v>8</v>
      </c>
      <c r="D22" s="40"/>
      <c r="E22" s="32"/>
      <c r="F22" s="15"/>
      <c r="G22" s="11">
        <f t="shared" si="0"/>
        <v>0</v>
      </c>
      <c r="H22" s="16"/>
      <c r="I22" s="51">
        <f t="shared" si="1"/>
        <v>0</v>
      </c>
    </row>
    <row r="23" spans="1:9" s="4" customFormat="1" ht="18">
      <c r="A23" s="13">
        <v>4.6</v>
      </c>
      <c r="B23" s="17" t="s">
        <v>20</v>
      </c>
      <c r="C23" s="37" t="s">
        <v>8</v>
      </c>
      <c r="D23" s="40"/>
      <c r="E23" s="32"/>
      <c r="F23" s="15"/>
      <c r="G23" s="11">
        <f t="shared" si="0"/>
        <v>0</v>
      </c>
      <c r="H23" s="16"/>
      <c r="I23" s="51">
        <f t="shared" si="1"/>
        <v>0</v>
      </c>
    </row>
    <row r="24" spans="1:9" s="4" customFormat="1" ht="18">
      <c r="A24" s="13">
        <v>4.7</v>
      </c>
      <c r="B24" s="17" t="s">
        <v>21</v>
      </c>
      <c r="C24" s="37" t="s">
        <v>8</v>
      </c>
      <c r="D24" s="40"/>
      <c r="E24" s="32"/>
      <c r="F24" s="15"/>
      <c r="G24" s="11">
        <f t="shared" si="0"/>
        <v>0</v>
      </c>
      <c r="H24" s="16"/>
      <c r="I24" s="51">
        <f t="shared" si="1"/>
        <v>0</v>
      </c>
    </row>
    <row r="25" spans="1:9" s="4" customFormat="1" ht="18">
      <c r="A25" s="13">
        <v>4.8</v>
      </c>
      <c r="B25" s="17" t="s">
        <v>22</v>
      </c>
      <c r="C25" s="37" t="s">
        <v>8</v>
      </c>
      <c r="D25" s="40"/>
      <c r="E25" s="32"/>
      <c r="F25" s="15"/>
      <c r="G25" s="11">
        <f t="shared" si="0"/>
        <v>0</v>
      </c>
      <c r="H25" s="16"/>
      <c r="I25" s="51">
        <f t="shared" si="1"/>
        <v>0</v>
      </c>
    </row>
    <row r="26" spans="1:9" s="4" customFormat="1" ht="18">
      <c r="A26" s="13">
        <v>4.9</v>
      </c>
      <c r="B26" s="17" t="s">
        <v>23</v>
      </c>
      <c r="C26" s="37" t="s">
        <v>8</v>
      </c>
      <c r="D26" s="40"/>
      <c r="E26" s="32"/>
      <c r="F26" s="15"/>
      <c r="G26" s="11">
        <f t="shared" si="0"/>
        <v>0</v>
      </c>
      <c r="H26" s="16"/>
      <c r="I26" s="51">
        <f t="shared" si="1"/>
        <v>0</v>
      </c>
    </row>
    <row r="27" spans="1:9" s="4" customFormat="1" ht="18">
      <c r="A27" s="18" t="s">
        <v>34</v>
      </c>
      <c r="B27" s="17" t="s">
        <v>24</v>
      </c>
      <c r="C27" s="37" t="s">
        <v>8</v>
      </c>
      <c r="D27" s="40"/>
      <c r="E27" s="32"/>
      <c r="F27" s="15"/>
      <c r="G27" s="11">
        <f t="shared" si="0"/>
        <v>0</v>
      </c>
      <c r="H27" s="16"/>
      <c r="I27" s="51">
        <f t="shared" si="1"/>
        <v>0</v>
      </c>
    </row>
    <row r="28" spans="1:9" s="4" customFormat="1" ht="18">
      <c r="A28" s="13">
        <v>4.11</v>
      </c>
      <c r="B28" s="17" t="s">
        <v>25</v>
      </c>
      <c r="C28" s="37" t="s">
        <v>8</v>
      </c>
      <c r="D28" s="40"/>
      <c r="E28" s="32"/>
      <c r="F28" s="15"/>
      <c r="G28" s="11">
        <f t="shared" si="0"/>
        <v>0</v>
      </c>
      <c r="H28" s="16"/>
      <c r="I28" s="51">
        <f t="shared" si="1"/>
        <v>0</v>
      </c>
    </row>
    <row r="29" spans="1:9" s="4" customFormat="1" ht="18">
      <c r="A29" s="13">
        <v>4.12</v>
      </c>
      <c r="B29" s="17" t="s">
        <v>26</v>
      </c>
      <c r="C29" s="37" t="s">
        <v>8</v>
      </c>
      <c r="D29" s="40"/>
      <c r="E29" s="32"/>
      <c r="F29" s="15"/>
      <c r="G29" s="11">
        <f t="shared" si="0"/>
        <v>0</v>
      </c>
      <c r="H29" s="16"/>
      <c r="I29" s="51">
        <f t="shared" si="1"/>
        <v>0</v>
      </c>
    </row>
    <row r="30" spans="1:9" s="4" customFormat="1" ht="18">
      <c r="A30" s="13">
        <v>4.13</v>
      </c>
      <c r="B30" s="17" t="s">
        <v>27</v>
      </c>
      <c r="C30" s="37" t="s">
        <v>8</v>
      </c>
      <c r="D30" s="40"/>
      <c r="E30" s="32"/>
      <c r="F30" s="15"/>
      <c r="G30" s="11">
        <f t="shared" si="0"/>
        <v>0</v>
      </c>
      <c r="H30" s="16"/>
      <c r="I30" s="51">
        <f t="shared" si="1"/>
        <v>0</v>
      </c>
    </row>
    <row r="31" spans="1:9" s="4" customFormat="1" ht="18">
      <c r="A31" s="13">
        <v>4.14</v>
      </c>
      <c r="B31" s="17" t="s">
        <v>28</v>
      </c>
      <c r="C31" s="37" t="s">
        <v>8</v>
      </c>
      <c r="D31" s="40"/>
      <c r="E31" s="32"/>
      <c r="F31" s="15"/>
      <c r="G31" s="11">
        <f t="shared" si="0"/>
        <v>0</v>
      </c>
      <c r="H31" s="16"/>
      <c r="I31" s="51">
        <f t="shared" si="1"/>
        <v>0</v>
      </c>
    </row>
    <row r="32" spans="1:9" s="4" customFormat="1" ht="18">
      <c r="A32" s="13">
        <v>4.15</v>
      </c>
      <c r="B32" s="17" t="s">
        <v>29</v>
      </c>
      <c r="C32" s="37" t="s">
        <v>8</v>
      </c>
      <c r="D32" s="40"/>
      <c r="E32" s="32"/>
      <c r="F32" s="15"/>
      <c r="G32" s="11">
        <f t="shared" si="0"/>
        <v>0</v>
      </c>
      <c r="H32" s="16"/>
      <c r="I32" s="51">
        <f t="shared" si="1"/>
        <v>0</v>
      </c>
    </row>
    <row r="33" spans="1:9" s="4" customFormat="1" ht="18">
      <c r="A33" s="13">
        <v>4.16</v>
      </c>
      <c r="B33" s="17" t="s">
        <v>30</v>
      </c>
      <c r="C33" s="37" t="s">
        <v>8</v>
      </c>
      <c r="D33" s="40"/>
      <c r="E33" s="32"/>
      <c r="F33" s="15"/>
      <c r="G33" s="11">
        <f t="shared" si="0"/>
        <v>0</v>
      </c>
      <c r="H33" s="16"/>
      <c r="I33" s="51">
        <f t="shared" si="1"/>
        <v>0</v>
      </c>
    </row>
    <row r="34" spans="1:9" s="4" customFormat="1" ht="18">
      <c r="A34" s="13">
        <v>4.17</v>
      </c>
      <c r="B34" s="17" t="s">
        <v>31</v>
      </c>
      <c r="C34" s="37" t="s">
        <v>8</v>
      </c>
      <c r="D34" s="40"/>
      <c r="E34" s="32"/>
      <c r="F34" s="15"/>
      <c r="G34" s="11">
        <f t="shared" si="0"/>
        <v>0</v>
      </c>
      <c r="H34" s="16"/>
      <c r="I34" s="51">
        <f t="shared" si="1"/>
        <v>0</v>
      </c>
    </row>
    <row r="35" spans="1:9" s="4" customFormat="1" ht="18">
      <c r="A35" s="13">
        <v>4.18</v>
      </c>
      <c r="B35" s="17" t="s">
        <v>32</v>
      </c>
      <c r="C35" s="37" t="s">
        <v>8</v>
      </c>
      <c r="D35" s="40"/>
      <c r="E35" s="32"/>
      <c r="F35" s="15"/>
      <c r="G35" s="11">
        <f t="shared" si="0"/>
        <v>0</v>
      </c>
      <c r="H35" s="16"/>
      <c r="I35" s="51">
        <f t="shared" si="1"/>
        <v>0</v>
      </c>
    </row>
    <row r="36" spans="1:9" s="4" customFormat="1" ht="18">
      <c r="A36" s="13">
        <v>4.19</v>
      </c>
      <c r="B36" s="17" t="s">
        <v>33</v>
      </c>
      <c r="C36" s="37" t="s">
        <v>8</v>
      </c>
      <c r="D36" s="40"/>
      <c r="E36" s="32"/>
      <c r="F36" s="15"/>
      <c r="G36" s="11">
        <f t="shared" si="0"/>
        <v>0</v>
      </c>
      <c r="H36" s="16"/>
      <c r="I36" s="51">
        <f t="shared" si="1"/>
        <v>0</v>
      </c>
    </row>
    <row r="37" spans="1:9" s="3" customFormat="1" ht="36">
      <c r="A37" s="26">
        <v>5</v>
      </c>
      <c r="B37" s="27" t="s">
        <v>10</v>
      </c>
      <c r="C37" s="38" t="s">
        <v>8</v>
      </c>
      <c r="D37" s="40"/>
      <c r="E37" s="33"/>
      <c r="F37" s="28"/>
      <c r="G37" s="11">
        <f t="shared" si="0"/>
        <v>0</v>
      </c>
      <c r="H37" s="27"/>
      <c r="I37" s="52">
        <f t="shared" si="1"/>
        <v>0</v>
      </c>
    </row>
    <row r="38" spans="1:9" s="4" customFormat="1" ht="18">
      <c r="A38" s="13">
        <v>5.1</v>
      </c>
      <c r="B38" s="16" t="s">
        <v>11</v>
      </c>
      <c r="C38" s="37" t="s">
        <v>8</v>
      </c>
      <c r="D38" s="40"/>
      <c r="E38" s="32"/>
      <c r="F38" s="15"/>
      <c r="G38" s="11">
        <f t="shared" si="0"/>
        <v>0</v>
      </c>
      <c r="H38" s="16"/>
      <c r="I38" s="51">
        <f t="shared" si="1"/>
        <v>0</v>
      </c>
    </row>
    <row r="39" spans="1:9" s="4" customFormat="1" ht="18">
      <c r="A39" s="13">
        <v>5.2</v>
      </c>
      <c r="B39" s="16" t="s">
        <v>12</v>
      </c>
      <c r="C39" s="37" t="s">
        <v>8</v>
      </c>
      <c r="D39" s="40"/>
      <c r="E39" s="32"/>
      <c r="F39" s="15"/>
      <c r="G39" s="11">
        <f t="shared" si="0"/>
        <v>0</v>
      </c>
      <c r="H39" s="16"/>
      <c r="I39" s="51">
        <f t="shared" si="1"/>
        <v>0</v>
      </c>
    </row>
    <row r="40" spans="1:9" s="4" customFormat="1" ht="18">
      <c r="A40" s="13">
        <v>5.3</v>
      </c>
      <c r="B40" s="16" t="s">
        <v>13</v>
      </c>
      <c r="C40" s="37" t="s">
        <v>8</v>
      </c>
      <c r="D40" s="40"/>
      <c r="E40" s="32"/>
      <c r="F40" s="15"/>
      <c r="G40" s="11">
        <f t="shared" si="0"/>
        <v>0</v>
      </c>
      <c r="H40" s="16"/>
      <c r="I40" s="51">
        <f t="shared" si="1"/>
        <v>0</v>
      </c>
    </row>
    <row r="41" spans="1:9" s="4" customFormat="1" ht="18">
      <c r="A41" s="13">
        <v>5.4</v>
      </c>
      <c r="B41" s="16" t="s">
        <v>14</v>
      </c>
      <c r="C41" s="37" t="s">
        <v>8</v>
      </c>
      <c r="D41" s="40"/>
      <c r="E41" s="32"/>
      <c r="F41" s="15"/>
      <c r="G41" s="11">
        <f t="shared" si="0"/>
        <v>0</v>
      </c>
      <c r="H41" s="16"/>
      <c r="I41" s="51">
        <f t="shared" si="1"/>
        <v>0</v>
      </c>
    </row>
    <row r="42" spans="1:9" s="4" customFormat="1" ht="18">
      <c r="A42" s="13">
        <v>6</v>
      </c>
      <c r="B42" s="14" t="s">
        <v>5</v>
      </c>
      <c r="C42" s="37" t="s">
        <v>8</v>
      </c>
      <c r="D42" s="40"/>
      <c r="E42" s="32"/>
      <c r="F42" s="15"/>
      <c r="G42" s="11">
        <f t="shared" si="0"/>
        <v>0</v>
      </c>
      <c r="H42" s="16"/>
      <c r="I42" s="51">
        <f t="shared" si="1"/>
        <v>0</v>
      </c>
    </row>
    <row r="43" spans="1:9" s="4" customFormat="1" ht="18">
      <c r="A43" s="13">
        <v>7</v>
      </c>
      <c r="B43" s="16" t="s">
        <v>6</v>
      </c>
      <c r="C43" s="37" t="s">
        <v>8</v>
      </c>
      <c r="D43" s="40"/>
      <c r="E43" s="32"/>
      <c r="F43" s="15"/>
      <c r="G43" s="11">
        <f t="shared" si="0"/>
        <v>0</v>
      </c>
      <c r="H43" s="16"/>
      <c r="I43" s="51">
        <f t="shared" si="1"/>
        <v>0</v>
      </c>
    </row>
    <row r="44" spans="1:9" s="4" customFormat="1" ht="18">
      <c r="A44" s="13">
        <v>12</v>
      </c>
      <c r="B44" s="16" t="s">
        <v>66</v>
      </c>
      <c r="C44" s="37" t="s">
        <v>9</v>
      </c>
      <c r="D44" s="40"/>
      <c r="E44" s="32"/>
      <c r="F44" s="15"/>
      <c r="G44" s="11">
        <f t="shared" si="0"/>
        <v>0</v>
      </c>
      <c r="H44" s="16"/>
      <c r="I44" s="51">
        <f t="shared" si="1"/>
        <v>0</v>
      </c>
    </row>
    <row r="45" spans="1:9" s="4" customFormat="1" ht="18">
      <c r="A45" s="13">
        <v>13</v>
      </c>
      <c r="B45" s="16" t="s">
        <v>67</v>
      </c>
      <c r="C45" s="37"/>
      <c r="D45" s="40"/>
      <c r="E45" s="32"/>
      <c r="F45" s="15"/>
      <c r="G45" s="11"/>
      <c r="H45" s="16"/>
      <c r="I45" s="51"/>
    </row>
    <row r="46" spans="1:9" s="4" customFormat="1" ht="18">
      <c r="A46" s="13">
        <v>14</v>
      </c>
      <c r="B46" s="14" t="s">
        <v>1</v>
      </c>
      <c r="C46" s="37" t="s">
        <v>9</v>
      </c>
      <c r="D46" s="40"/>
      <c r="E46" s="32"/>
      <c r="F46" s="15"/>
      <c r="G46" s="11">
        <f t="shared" si="0"/>
        <v>0</v>
      </c>
      <c r="H46" s="16"/>
      <c r="I46" s="51">
        <f t="shared" si="1"/>
        <v>0</v>
      </c>
    </row>
    <row r="47" spans="1:9" s="4" customFormat="1" ht="18">
      <c r="A47" s="19">
        <v>15</v>
      </c>
      <c r="B47" s="70" t="s">
        <v>68</v>
      </c>
      <c r="C47" s="71"/>
      <c r="D47" s="41"/>
      <c r="E47" s="72"/>
      <c r="F47" s="73"/>
      <c r="G47" s="11"/>
      <c r="H47" s="74"/>
      <c r="I47" s="53"/>
    </row>
    <row r="48" spans="1:9" ht="18">
      <c r="A48" s="19">
        <v>16</v>
      </c>
      <c r="B48" s="20" t="s">
        <v>35</v>
      </c>
      <c r="C48" s="39" t="s">
        <v>36</v>
      </c>
      <c r="D48" s="41"/>
      <c r="E48" s="34"/>
      <c r="F48" s="21"/>
      <c r="G48" s="11">
        <f t="shared" si="0"/>
        <v>0</v>
      </c>
      <c r="H48" s="20"/>
      <c r="I48" s="53">
        <f t="shared" si="1"/>
        <v>0</v>
      </c>
    </row>
    <row r="49" spans="1:9" ht="18">
      <c r="A49" s="13">
        <v>17</v>
      </c>
      <c r="B49" s="42" t="s">
        <v>55</v>
      </c>
      <c r="C49" s="43"/>
      <c r="D49" s="40"/>
      <c r="E49" s="42"/>
      <c r="F49" s="42"/>
      <c r="G49" s="11">
        <f t="shared" si="0"/>
        <v>0</v>
      </c>
      <c r="H49" s="42"/>
      <c r="I49" s="51"/>
    </row>
    <row r="50" spans="1:9" ht="18.75" thickBot="1">
      <c r="A50" s="75" t="s">
        <v>42</v>
      </c>
      <c r="B50" s="76"/>
      <c r="C50" s="76"/>
      <c r="D50" s="76"/>
      <c r="E50" s="76"/>
      <c r="F50" s="76"/>
      <c r="G50" s="76"/>
      <c r="H50" s="76"/>
      <c r="I50" s="54">
        <f>SUM(I14:I49)</f>
        <v>0</v>
      </c>
    </row>
    <row r="53" spans="2:8" ht="18">
      <c r="B53" s="22" t="s">
        <v>45</v>
      </c>
      <c r="C53" s="22" t="s">
        <v>46</v>
      </c>
      <c r="D53" s="22" t="s">
        <v>47</v>
      </c>
      <c r="E53" s="22"/>
      <c r="F53" s="22"/>
      <c r="G53" s="22"/>
      <c r="H53" s="22"/>
    </row>
    <row r="54" spans="2:8" ht="18">
      <c r="B54" s="22"/>
      <c r="C54" s="25" t="s">
        <v>48</v>
      </c>
      <c r="D54" s="25" t="s">
        <v>49</v>
      </c>
      <c r="E54" s="25"/>
      <c r="F54" s="22"/>
      <c r="G54" s="22"/>
      <c r="H54" s="22"/>
    </row>
    <row r="55" spans="2:8" ht="18">
      <c r="B55" s="22"/>
      <c r="C55" s="22"/>
      <c r="D55" s="22"/>
      <c r="E55" s="22"/>
      <c r="F55" s="22"/>
      <c r="G55" s="22"/>
      <c r="H55" s="22"/>
    </row>
    <row r="56" spans="2:8" ht="18">
      <c r="B56" s="22" t="s">
        <v>50</v>
      </c>
      <c r="C56" s="22" t="s">
        <v>46</v>
      </c>
      <c r="D56" s="22" t="s">
        <v>47</v>
      </c>
      <c r="E56" s="22"/>
      <c r="F56" s="22"/>
      <c r="G56" s="22"/>
      <c r="H56" s="22"/>
    </row>
    <row r="57" spans="2:8" ht="18">
      <c r="B57" s="22"/>
      <c r="C57" s="25" t="s">
        <v>48</v>
      </c>
      <c r="D57" s="25" t="s">
        <v>49</v>
      </c>
      <c r="E57" s="25"/>
      <c r="F57" s="22"/>
      <c r="G57" s="22"/>
      <c r="H57" s="22"/>
    </row>
    <row r="58" spans="2:8" ht="18">
      <c r="B58" s="22"/>
      <c r="C58" s="22"/>
      <c r="D58" s="22"/>
      <c r="E58" s="22"/>
      <c r="F58" s="22"/>
      <c r="G58" s="22"/>
      <c r="H58" s="22"/>
    </row>
    <row r="59" spans="2:8" ht="18">
      <c r="B59" s="22" t="s">
        <v>51</v>
      </c>
      <c r="C59" s="22" t="s">
        <v>46</v>
      </c>
      <c r="D59" s="22" t="s">
        <v>47</v>
      </c>
      <c r="E59" s="22"/>
      <c r="F59" s="22"/>
      <c r="G59" s="22"/>
      <c r="H59" s="22"/>
    </row>
    <row r="60" spans="2:8" ht="18">
      <c r="B60" s="22"/>
      <c r="C60" s="25" t="s">
        <v>48</v>
      </c>
      <c r="D60" s="25" t="s">
        <v>49</v>
      </c>
      <c r="E60" s="25"/>
      <c r="F60" s="22"/>
      <c r="G60" s="22"/>
      <c r="H60" s="22"/>
    </row>
    <row r="61" spans="2:8" ht="18">
      <c r="B61" s="22"/>
      <c r="C61" s="22"/>
      <c r="D61" s="22"/>
      <c r="E61" s="22"/>
      <c r="F61" s="22"/>
      <c r="G61" s="22"/>
      <c r="H61" s="22"/>
    </row>
    <row r="62" spans="2:8" ht="18.75">
      <c r="B62" s="23" t="s">
        <v>37</v>
      </c>
      <c r="C62" s="22"/>
      <c r="D62" s="22"/>
      <c r="E62" s="22"/>
      <c r="F62" s="22"/>
      <c r="G62" s="22"/>
      <c r="H62" s="22"/>
    </row>
    <row r="63" spans="2:8" ht="18.75">
      <c r="B63" s="23" t="s">
        <v>38</v>
      </c>
      <c r="C63" s="22"/>
      <c r="D63" s="22"/>
      <c r="E63" s="22"/>
      <c r="F63" s="22"/>
      <c r="G63" s="22"/>
      <c r="H63" s="22"/>
    </row>
    <row r="64" spans="2:8" ht="18.75">
      <c r="B64" s="24" t="s">
        <v>39</v>
      </c>
      <c r="C64" s="22"/>
      <c r="D64" s="22"/>
      <c r="E64" s="22"/>
      <c r="F64" s="22"/>
      <c r="G64" s="22"/>
      <c r="H64" s="22"/>
    </row>
    <row r="65" spans="2:8" ht="15.75">
      <c r="B65" s="69" t="s">
        <v>65</v>
      </c>
      <c r="C65" s="69"/>
      <c r="D65" s="69"/>
      <c r="E65" s="69"/>
      <c r="F65" s="69"/>
      <c r="H65" s="98" t="s">
        <v>70</v>
      </c>
    </row>
  </sheetData>
  <sheetProtection/>
  <mergeCells count="13">
    <mergeCell ref="G2:I2"/>
    <mergeCell ref="G3:I3"/>
    <mergeCell ref="F4:G4"/>
    <mergeCell ref="A50:H50"/>
    <mergeCell ref="A6:I6"/>
    <mergeCell ref="A7:I7"/>
    <mergeCell ref="A8:I8"/>
    <mergeCell ref="G11:I11"/>
    <mergeCell ref="G10:I10"/>
    <mergeCell ref="D11:D12"/>
    <mergeCell ref="C11:C12"/>
    <mergeCell ref="C10:F10"/>
    <mergeCell ref="F11:F12"/>
  </mergeCells>
  <hyperlinks>
    <hyperlink ref="H65" r:id="rId1" display="http://forca.ru/"/>
  </hyperlinks>
  <printOptions/>
  <pageMargins left="0.33" right="0.24" top="1" bottom="1" header="0.5" footer="0.5"/>
  <pageSetup horizontalDpi="600" verticalDpi="600" orientation="portrait" paperSize="9" scale="4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фактическом использовании материльных ресурсов по узлу</dc:title>
  <dc:subject/>
  <dc:creator>энергонадзор</dc:creator>
  <cp:keywords/>
  <dc:description/>
  <cp:lastModifiedBy>bv</cp:lastModifiedBy>
  <cp:lastPrinted>2006-12-22T08:46:34Z</cp:lastPrinted>
  <dcterms:created xsi:type="dcterms:W3CDTF">2006-11-20T10:45:54Z</dcterms:created>
  <dcterms:modified xsi:type="dcterms:W3CDTF">2008-01-21T12:43:10Z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